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حکیم\عکس ها\مهر 2\7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Sheet1!$G$8:$S$59</definedName>
  </definedNames>
  <calcPr calcId="162913"/>
</workbook>
</file>

<file path=xl/calcChain.xml><?xml version="1.0" encoding="utf-8"?>
<calcChain xmlns="http://schemas.openxmlformats.org/spreadsheetml/2006/main">
  <c r="M59" i="1" l="1"/>
</calcChain>
</file>

<file path=xl/sharedStrings.xml><?xml version="1.0" encoding="utf-8"?>
<sst xmlns="http://schemas.openxmlformats.org/spreadsheetml/2006/main" count="487" uniqueCount="330">
  <si>
    <t>لیست کشتارگاههای طیور استان ...... دارای رتبه Aو+ A</t>
  </si>
  <si>
    <t xml:space="preserve">ردیف </t>
  </si>
  <si>
    <t xml:space="preserve">نام استان </t>
  </si>
  <si>
    <t>رتبه کشتارگاه</t>
  </si>
  <si>
    <t>نام مدیر عامل</t>
  </si>
  <si>
    <t>شماره تماس کشتارگاه</t>
  </si>
  <si>
    <t>شماره تماس مدیر عامل</t>
  </si>
  <si>
    <t>آدرس کشتارگاه</t>
  </si>
  <si>
    <t>نام شهرستان</t>
  </si>
  <si>
    <t>نام کشتارگاه</t>
  </si>
  <si>
    <t>نام برند</t>
  </si>
  <si>
    <t xml:space="preserve">ظرفیت </t>
  </si>
  <si>
    <t>شماره کد IR</t>
  </si>
  <si>
    <t>وابسته به زنجیره پرورش می باشد/ نمی باشد</t>
  </si>
  <si>
    <t>پاسخ استانها</t>
  </si>
  <si>
    <t>چهارمحال بختیاری</t>
  </si>
  <si>
    <t>بوشهر</t>
  </si>
  <si>
    <t>ایلام</t>
  </si>
  <si>
    <t>سیستان وبلوچستان</t>
  </si>
  <si>
    <t>همدان</t>
  </si>
  <si>
    <t>بهار</t>
  </si>
  <si>
    <t>کشتارگاه طیور صنعتی شرکت نوآوران صنعت سبز ایرانیان(کشتارگاه گوشت آوران )</t>
  </si>
  <si>
    <t>سانا</t>
  </si>
  <si>
    <t>A</t>
  </si>
  <si>
    <t>1042-B</t>
  </si>
  <si>
    <t>نمی باشد</t>
  </si>
  <si>
    <t>سید محمد حسین موسوی</t>
  </si>
  <si>
    <t>بلوار ارتش- همدان، دو راهی سنندج- کرمانشاه</t>
  </si>
  <si>
    <t>کردستان</t>
  </si>
  <si>
    <t>خراسان شمالی</t>
  </si>
  <si>
    <t>شیروان</t>
  </si>
  <si>
    <t>پرستو</t>
  </si>
  <si>
    <t>یادگار</t>
  </si>
  <si>
    <t>ندارد</t>
  </si>
  <si>
    <t>می باشد</t>
  </si>
  <si>
    <t>علیرضا یادگار</t>
  </si>
  <si>
    <t>شیروان، کیلومتر4جاده گلیان، نرسیده به روستای تنسوان، سمت راست، کدپستی 9466197358</t>
  </si>
  <si>
    <t>خوزستان</t>
  </si>
  <si>
    <t>دزفول</t>
  </si>
  <si>
    <t>زیبا مرغ هدایت</t>
  </si>
  <si>
    <t xml:space="preserve">زیبا مرغ هدایت </t>
  </si>
  <si>
    <t xml:space="preserve"> نمی باشد</t>
  </si>
  <si>
    <t>محمدرضا هدایت</t>
  </si>
  <si>
    <t>دزفول، ابتدای جاده شوشتر، بعد از شهرک فضیلی</t>
  </si>
  <si>
    <t>شوش</t>
  </si>
  <si>
    <t>ماکیان لذیذ شوش</t>
  </si>
  <si>
    <t>ماکیان لذیذ</t>
  </si>
  <si>
    <t>علی غفوریان</t>
  </si>
  <si>
    <t>061-42823798</t>
  </si>
  <si>
    <t>شوش، جاده فتح المبین غرب کرخه، بعد از سه راهی عنکوش</t>
  </si>
  <si>
    <t>فارس</t>
  </si>
  <si>
    <t>مرودشت</t>
  </si>
  <si>
    <t>راد مرغ صادراتی سالم و لذیذ</t>
  </si>
  <si>
    <t>سالیذ</t>
  </si>
  <si>
    <t>A+</t>
  </si>
  <si>
    <t>IR-2031</t>
  </si>
  <si>
    <t>علی اصغر نامجو</t>
  </si>
  <si>
    <t>مرودشت- روستای ازن دره</t>
  </si>
  <si>
    <t>شیراز</t>
  </si>
  <si>
    <t>شیراز مرغ</t>
  </si>
  <si>
    <t>IR-1057</t>
  </si>
  <si>
    <t>یداله شجاعی</t>
  </si>
  <si>
    <t>شیراز- روستای کفری</t>
  </si>
  <si>
    <t>کوه چنار</t>
  </si>
  <si>
    <t>سپید مرغ احسان</t>
  </si>
  <si>
    <t>IR-2022</t>
  </si>
  <si>
    <t>رحمت اله مظفریان</t>
  </si>
  <si>
    <t>کوه چنار- روستای رشن آباد</t>
  </si>
  <si>
    <t>سمنان</t>
  </si>
  <si>
    <t>گرمسار</t>
  </si>
  <si>
    <t xml:space="preserve">سیمرغ ممتاز آسیا </t>
  </si>
  <si>
    <t>*</t>
  </si>
  <si>
    <t>نمیباشد</t>
  </si>
  <si>
    <t>احسان موسویان</t>
  </si>
  <si>
    <t xml:space="preserve">ایوانکی - جاده تلخاب ، روبروی شهرک صنعتی پایتخت </t>
  </si>
  <si>
    <t>خراسان جنوبی</t>
  </si>
  <si>
    <t>بیرجند</t>
  </si>
  <si>
    <t>زرین طیور</t>
  </si>
  <si>
    <t>کاکل زری</t>
  </si>
  <si>
    <t>رضا فروزان فر</t>
  </si>
  <si>
    <t>056-32223760</t>
  </si>
  <si>
    <t xml:space="preserve"> بیرجند-کیلومتر 20جاده بیرجند ،سربیشه</t>
  </si>
  <si>
    <t>آذربايجان شرقي</t>
  </si>
  <si>
    <t>مرند</t>
  </si>
  <si>
    <t>شركت فاخر صبا نور</t>
  </si>
  <si>
    <t>جهان مرغ سامبران</t>
  </si>
  <si>
    <t xml:space="preserve">در دست اقدام </t>
  </si>
  <si>
    <t>مي باشد</t>
  </si>
  <si>
    <t>علي خرسندي</t>
  </si>
  <si>
    <t>041-42241352</t>
  </si>
  <si>
    <t xml:space="preserve">مرند - كيلومتر 45 جاده خوي </t>
  </si>
  <si>
    <t>ميانه</t>
  </si>
  <si>
    <t xml:space="preserve">  شركت قافلانكوه ميانه</t>
  </si>
  <si>
    <t>قافلانكوه</t>
  </si>
  <si>
    <t xml:space="preserve">A </t>
  </si>
  <si>
    <t>نمي باشد</t>
  </si>
  <si>
    <t>جبار طهماسبي</t>
  </si>
  <si>
    <t>ميانه - اراضي روستاي گلبوس</t>
  </si>
  <si>
    <t>قم</t>
  </si>
  <si>
    <t>کشتارگاه صنعتی طیور متحد زرین قم</t>
  </si>
  <si>
    <t>رزبهار</t>
  </si>
  <si>
    <t>احمد آخوندیها</t>
  </si>
  <si>
    <t>025 - 37789225</t>
  </si>
  <si>
    <t>قم - کیلومتر 20 جاده قدیم قم تهران</t>
  </si>
  <si>
    <t>البرز</t>
  </si>
  <si>
    <t>زنجان</t>
  </si>
  <si>
    <t>طیور زنجان</t>
  </si>
  <si>
    <t>IR-2023</t>
  </si>
  <si>
    <t>ناصر رمضانلو</t>
  </si>
  <si>
    <t>024-33745850</t>
  </si>
  <si>
    <t>زنجان کیلومتر 25 اتوبان تهران-جاده روستای مروارید</t>
  </si>
  <si>
    <t>خرم دره</t>
  </si>
  <si>
    <t>پرطلای هیدج</t>
  </si>
  <si>
    <t>داود عربلو</t>
  </si>
  <si>
    <t>024-35582222</t>
  </si>
  <si>
    <t>کیلومتر85 اتوبان  زنجان قزوین-عوارضی خرم دره-جاده روستای ویستان- یک کیلومتر بالاتر از اتوبان</t>
  </si>
  <si>
    <t>مرکزی</t>
  </si>
  <si>
    <t>دلیجان</t>
  </si>
  <si>
    <t>درنا</t>
  </si>
  <si>
    <t>درنا مرغ</t>
  </si>
  <si>
    <t>IR-2006</t>
  </si>
  <si>
    <t>محمود بیگی</t>
  </si>
  <si>
    <t>09181610471</t>
  </si>
  <si>
    <t xml:space="preserve">دلیجان روستای رحمت آباد </t>
  </si>
  <si>
    <t>شازند</t>
  </si>
  <si>
    <t xml:space="preserve">درسا </t>
  </si>
  <si>
    <t>درسا مرغ</t>
  </si>
  <si>
    <t>IR-2032</t>
  </si>
  <si>
    <t>احمد رضا همتی</t>
  </si>
  <si>
    <t>09181612656</t>
  </si>
  <si>
    <t>جاده ملایر نرسیده به جاده خنداب</t>
  </si>
  <si>
    <t>کرمانشاه</t>
  </si>
  <si>
    <t>گلستان</t>
  </si>
  <si>
    <t>رامیان</t>
  </si>
  <si>
    <t>گلند</t>
  </si>
  <si>
    <t>IR -2012</t>
  </si>
  <si>
    <t>اسماعیل قلعه قافی</t>
  </si>
  <si>
    <t>کیلومتر 65 جاده گرگان آزادشهر - بعداز پارک جنگلی دلند</t>
  </si>
  <si>
    <t>گرگان</t>
  </si>
  <si>
    <t>خوارزم تجارت پارتیان</t>
  </si>
  <si>
    <t>حیات گلستان</t>
  </si>
  <si>
    <t>IR-2003</t>
  </si>
  <si>
    <t>فیروز ولی محمدی</t>
  </si>
  <si>
    <t>گرگان - بخش قرق - کیلومتر 2 جاده قلی آباد</t>
  </si>
  <si>
    <t>آق قلا</t>
  </si>
  <si>
    <t>مزرعه نمونه</t>
  </si>
  <si>
    <t>IR-2034</t>
  </si>
  <si>
    <t>دانیال گردانی</t>
  </si>
  <si>
    <t>گرگان - کیلومتر 42 جاده آق قلا به سمت سد وشمگیر</t>
  </si>
  <si>
    <t>کردکوی</t>
  </si>
  <si>
    <t>پیگیر</t>
  </si>
  <si>
    <t>افشین اردلان</t>
  </si>
  <si>
    <t>01732441270-5</t>
  </si>
  <si>
    <t>کیلومتر 10 جاده قدیم گرگان به کردکوی - ناحیه صنعتی امام خمینی</t>
  </si>
  <si>
    <t>سفیدرزبال</t>
  </si>
  <si>
    <t>سولن</t>
  </si>
  <si>
    <t>IR1039-B</t>
  </si>
  <si>
    <t>خسرو ایرجی زاد</t>
  </si>
  <si>
    <t>گرگان - سه راهی یساقی - کیلومتر 7 جاده بندرترکمن</t>
  </si>
  <si>
    <t>بندرترکمن</t>
  </si>
  <si>
    <t>طیورگلستان</t>
  </si>
  <si>
    <t>سدن</t>
  </si>
  <si>
    <t>IR-1053</t>
  </si>
  <si>
    <t>رضا مبصری</t>
  </si>
  <si>
    <t>کیلومتر 20 جاده بندرترکمن به آق قلا - مقابل روستای آرخ کوچک</t>
  </si>
  <si>
    <t>بندرگز</t>
  </si>
  <si>
    <t>سحرمرغ کردان</t>
  </si>
  <si>
    <t>IR-2013</t>
  </si>
  <si>
    <t>علی اصغر کرد نوکنده</t>
  </si>
  <si>
    <t>نوکنده - کیلومتر 2 جاده ساری - روبروی روستای تلور</t>
  </si>
  <si>
    <t>مازندران</t>
  </si>
  <si>
    <t>گلوگاه</t>
  </si>
  <si>
    <t>ساوانا</t>
  </si>
  <si>
    <t>IR-2036</t>
  </si>
  <si>
    <t>عبدالعلی طهماسبی</t>
  </si>
  <si>
    <t>011-34573240</t>
  </si>
  <si>
    <t>09128216631</t>
  </si>
  <si>
    <t xml:space="preserve">كيلومتر 10جاده بهشهر گلوگاه -روستاي قلعه پايان </t>
  </si>
  <si>
    <t>آمل</t>
  </si>
  <si>
    <t>سپیدان</t>
  </si>
  <si>
    <t>ایرانا</t>
  </si>
  <si>
    <t>IR-2010</t>
  </si>
  <si>
    <t>حسین نصیری</t>
  </si>
  <si>
    <t>011-43332036-7</t>
  </si>
  <si>
    <t>09113258707</t>
  </si>
  <si>
    <t>آمل-ك 32جاده هراز ابتداي جاده لهاش</t>
  </si>
  <si>
    <t>آمل طیور</t>
  </si>
  <si>
    <t>کوتر</t>
  </si>
  <si>
    <t>IR-2038</t>
  </si>
  <si>
    <t>محمدمعتمدی مطلق</t>
  </si>
  <si>
    <t>011-44224638</t>
  </si>
  <si>
    <t>09113272505</t>
  </si>
  <si>
    <t>آمل-ك5 جاده آمل به تهران</t>
  </si>
  <si>
    <t>پرسفید</t>
  </si>
  <si>
    <t>تیکا</t>
  </si>
  <si>
    <t>IR-2027</t>
  </si>
  <si>
    <t xml:space="preserve"> سهيل نيكپور</t>
  </si>
  <si>
    <t>011-43142004-43143250-3</t>
  </si>
  <si>
    <t>09121851274</t>
  </si>
  <si>
    <t>آمل-كمربندي محمود اباد -دوراهي اوجي اباد</t>
  </si>
  <si>
    <t>جویبار</t>
  </si>
  <si>
    <t>میانکاله</t>
  </si>
  <si>
    <t>IR-2039</t>
  </si>
  <si>
    <t xml:space="preserve">کاوه غروی </t>
  </si>
  <si>
    <t>01142533181-5</t>
  </si>
  <si>
    <t>09111227217</t>
  </si>
  <si>
    <t>جويبار كيلومتر 4 جاده پهناب</t>
  </si>
  <si>
    <t>تهران</t>
  </si>
  <si>
    <t>ری</t>
  </si>
  <si>
    <t>تهران ماکیان الوان</t>
  </si>
  <si>
    <t>سلوا</t>
  </si>
  <si>
    <t>IR-2001</t>
  </si>
  <si>
    <t>هاشم خداداد</t>
  </si>
  <si>
    <t>36677440-9</t>
  </si>
  <si>
    <t>خاوران- بعد ازخاورشهر-جاده قاسم اباد انتهاي جاده دست چپ</t>
  </si>
  <si>
    <t>اسلامشهر</t>
  </si>
  <si>
    <t>ایران بورچین</t>
  </si>
  <si>
    <t>IR-2014</t>
  </si>
  <si>
    <t>سیروس قربان زاده</t>
  </si>
  <si>
    <t>56167020-4</t>
  </si>
  <si>
    <t>كيلومتر 22 جاده ساوه- بلوار شهرك واوان- مقابل مافين اباد</t>
  </si>
  <si>
    <t>قزوین</t>
  </si>
  <si>
    <t>تاکستان</t>
  </si>
  <si>
    <t>شرکت قزوین مرغ</t>
  </si>
  <si>
    <t>قزوین مرغ</t>
  </si>
  <si>
    <t>IR2020</t>
  </si>
  <si>
    <t>اکبر آقاجانی</t>
  </si>
  <si>
    <t xml:space="preserve">کیلومتر 14جاده قزوین تاکستان </t>
  </si>
  <si>
    <t xml:space="preserve">آذربایجان غربی </t>
  </si>
  <si>
    <t xml:space="preserve">میاندوآب </t>
  </si>
  <si>
    <t xml:space="preserve">سیمین بال </t>
  </si>
  <si>
    <t>دهکده</t>
  </si>
  <si>
    <t xml:space="preserve">عزیز حسینی </t>
  </si>
  <si>
    <t>جاده -میاندوآب ومهاباد</t>
  </si>
  <si>
    <t>آذربایجان غربی</t>
  </si>
  <si>
    <t>پیرانشهر</t>
  </si>
  <si>
    <t>زرین پر میلاد</t>
  </si>
  <si>
    <t>زرین پر</t>
  </si>
  <si>
    <t>سید عبداله قریشی</t>
  </si>
  <si>
    <t>044-44241771</t>
  </si>
  <si>
    <t>کیلومتر 8 جاده نقده</t>
  </si>
  <si>
    <t>مهاباد</t>
  </si>
  <si>
    <t>هما مرغ پرطلای مهاباد</t>
  </si>
  <si>
    <t>همامرغ پرطلای</t>
  </si>
  <si>
    <t>آرمان سواری</t>
  </si>
  <si>
    <t>044-31214413</t>
  </si>
  <si>
    <t>کیلومتر10جاده مهاباد-ارومیه</t>
  </si>
  <si>
    <t>نقده</t>
  </si>
  <si>
    <t xml:space="preserve"> خوش پخت </t>
  </si>
  <si>
    <t>خوش پخت</t>
  </si>
  <si>
    <t>بهنام جعفری</t>
  </si>
  <si>
    <t>نقده-جاده حیدرآباد</t>
  </si>
  <si>
    <t>ارومیه</t>
  </si>
  <si>
    <t>طیورغرب</t>
  </si>
  <si>
    <t>مرغ سالم</t>
  </si>
  <si>
    <t>کریم خواجه نجفی</t>
  </si>
  <si>
    <t>044-32430576</t>
  </si>
  <si>
    <t>کیلومتر20جاده مهاباد</t>
  </si>
  <si>
    <t>پروتئین گسترسینا</t>
  </si>
  <si>
    <t>مرغ خانگی</t>
  </si>
  <si>
    <t xml:space="preserve"> سیدمحمد رضا حسینی</t>
  </si>
  <si>
    <t>044-32516325</t>
  </si>
  <si>
    <t>کیلومتر 15جاده سلماس -روبروی روستای دستجرد</t>
  </si>
  <si>
    <t>خراسان رضوی</t>
  </si>
  <si>
    <t>یزد</t>
  </si>
  <si>
    <t>اصفهان</t>
  </si>
  <si>
    <t>مجتمع زنجیره ای طیور حلال اسپادانا</t>
  </si>
  <si>
    <t>نازینه</t>
  </si>
  <si>
    <t>محسن محسنی هماگرانی</t>
  </si>
  <si>
    <t>031-35250105</t>
  </si>
  <si>
    <t>جاده اصفهان-نایین ، کیلومتر 7 جاده هرند</t>
  </si>
  <si>
    <t xml:space="preserve">سمانه </t>
  </si>
  <si>
    <t>سمانه</t>
  </si>
  <si>
    <t>حسن کریمی</t>
  </si>
  <si>
    <t>031-32643875</t>
  </si>
  <si>
    <t>اصفهان،جاده فرودگاه،کیلومتر 3 جاده گاز</t>
  </si>
  <si>
    <t>زیبا مرغ</t>
  </si>
  <si>
    <t>محمدمهدی مهرآسا</t>
  </si>
  <si>
    <t>031-32301050</t>
  </si>
  <si>
    <t>اصفهان،جاده فرودگاه،کیلومتر 6 جاده گاز</t>
  </si>
  <si>
    <t>سپید مرغ</t>
  </si>
  <si>
    <t>سید ابوالفضل حسینی</t>
  </si>
  <si>
    <t>031-35222271</t>
  </si>
  <si>
    <t>مانا مرغ</t>
  </si>
  <si>
    <t>علی اصغر درستکار</t>
  </si>
  <si>
    <t>031-35235081</t>
  </si>
  <si>
    <t>جاده اصفهان-نایین ، کیلومتر 5 جاده فساران</t>
  </si>
  <si>
    <t>برخوار</t>
  </si>
  <si>
    <t>سپاهان مرغ</t>
  </si>
  <si>
    <t>حمید شیخان</t>
  </si>
  <si>
    <t>031-35561861</t>
  </si>
  <si>
    <t>اصفهان،جاده حبیب آباد،جاده کمشچه</t>
  </si>
  <si>
    <t>فلاورجان</t>
  </si>
  <si>
    <t>سپید گوشت ماکیان</t>
  </si>
  <si>
    <t>احمد طالبی</t>
  </si>
  <si>
    <t>031-37554010</t>
  </si>
  <si>
    <t>اصفهان،کیلومتر 25 اتوبان ذوب آهن،قلعه میر</t>
  </si>
  <si>
    <t>اردبیل</t>
  </si>
  <si>
    <t>شرکت تامین تولید و توزیع ناب  پروتئین مهر</t>
  </si>
  <si>
    <t xml:space="preserve"> ارتا پروتئین</t>
  </si>
  <si>
    <t>IR-2030</t>
  </si>
  <si>
    <t>قدرت حاج نوری</t>
  </si>
  <si>
    <t xml:space="preserve">روستای آراللوی بزرگ </t>
  </si>
  <si>
    <t>مشهد</t>
  </si>
  <si>
    <t>بهاران پروتئین</t>
  </si>
  <si>
    <t xml:space="preserve">  تاریخ گذشته  IR2005</t>
  </si>
  <si>
    <t>محمد حسن کاهه</t>
  </si>
  <si>
    <t xml:space="preserve">مشهد کیلومتر 20 مشهد -باغچه </t>
  </si>
  <si>
    <t>فریمان</t>
  </si>
  <si>
    <t>سپید گوشت</t>
  </si>
  <si>
    <t>مجتبی ایران نژاد</t>
  </si>
  <si>
    <t xml:space="preserve">گیلان </t>
  </si>
  <si>
    <t xml:space="preserve">رودبار </t>
  </si>
  <si>
    <t xml:space="preserve">سپید ماکیان </t>
  </si>
  <si>
    <t xml:space="preserve">سمین </t>
  </si>
  <si>
    <t>مجتبی رسولی</t>
  </si>
  <si>
    <t>لوشان پاچنار</t>
  </si>
  <si>
    <t xml:space="preserve">رشت </t>
  </si>
  <si>
    <t xml:space="preserve">مروارید صومعه </t>
  </si>
  <si>
    <t>ناب</t>
  </si>
  <si>
    <t>فرزانه صفری</t>
  </si>
  <si>
    <t>پیر بازار محمود اباد</t>
  </si>
  <si>
    <t>صومعه سرا</t>
  </si>
  <si>
    <t xml:space="preserve">گیلان کشتار </t>
  </si>
  <si>
    <t>مطهر</t>
  </si>
  <si>
    <t>رحیم فلاح</t>
  </si>
  <si>
    <t>43315395-6</t>
  </si>
  <si>
    <t>صومعه سراضیابر</t>
  </si>
  <si>
    <t>فریمان کیلومتر 15 جاده مشهد روستای موسی آباد</t>
  </si>
  <si>
    <r>
      <t>A</t>
    </r>
    <r>
      <rPr>
        <vertAlign val="superscript"/>
        <sz val="14"/>
        <color theme="1"/>
        <rFont val="B Mitra"/>
        <charset val="178"/>
      </rPr>
      <t>+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</si>
</sst>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178"/>
      <scheme val="minor"/>
    </font>
    <font>
      <sz val="14"/>
      <color theme="1"/>
      <name val="B Mitra"/>
      <charset val="178"/>
    </font>
    <font>
      <sz val="11"/>
      <color theme="1"/>
      <name val="B Mitra"/>
      <family val="2"/>
    </font>
    <font>
      <sz val="14"/>
      <color indexed="8"/>
      <name val="B Mitra"/>
      <charset val="178"/>
    </font>
    <font>
      <vertAlign val="superscript"/>
      <sz val="14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S59"/>
  <sheetViews>
    <sheetView rightToLeft="1" tabSelected="1" topLeftCell="G28" workbookViewId="0">
      <selection activeCell="P14" sqref="P14"/>
    </sheetView>
  </sheetViews>
  <sheetFormatPr defaultRowHeight="21.75"/>
  <cols>
    <col min="1" max="6" width="9.140625" style="14"/>
    <col min="7" max="7" width="7.7109375" style="14" customWidth="1"/>
    <col min="8" max="8" width="11.85546875" style="14" customWidth="1"/>
    <col min="9" max="9" width="12.5703125" style="14" customWidth="1"/>
    <col min="10" max="10" width="23" style="14" customWidth="1"/>
    <col min="11" max="11" width="12.5703125" style="14" customWidth="1"/>
    <col min="12" max="13" width="13.85546875" style="14" customWidth="1"/>
    <col min="14" max="14" width="10.85546875" style="14" customWidth="1"/>
    <col min="15" max="15" width="22.28515625" style="14" customWidth="1"/>
    <col min="16" max="16" width="16.7109375" style="14" customWidth="1"/>
    <col min="17" max="18" width="18.140625" style="14" customWidth="1"/>
    <col min="19" max="19" width="49.7109375" style="14" customWidth="1"/>
    <col min="20" max="16384" width="9.140625" style="14"/>
  </cols>
  <sheetData>
    <row r="4" spans="7:19" ht="15" customHeight="1">
      <c r="G4" s="15" t="s">
        <v>0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7:19"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8" spans="7:19" ht="43.5">
      <c r="G8" s="1" t="s">
        <v>1</v>
      </c>
      <c r="H8" s="1" t="s">
        <v>2</v>
      </c>
      <c r="I8" s="1" t="s">
        <v>8</v>
      </c>
      <c r="J8" s="1" t="s">
        <v>9</v>
      </c>
      <c r="K8" s="1" t="s">
        <v>10</v>
      </c>
      <c r="L8" s="1" t="s">
        <v>3</v>
      </c>
      <c r="M8" s="1" t="s">
        <v>11</v>
      </c>
      <c r="N8" s="1" t="s">
        <v>12</v>
      </c>
      <c r="O8" s="2" t="s">
        <v>13</v>
      </c>
      <c r="P8" s="1" t="s">
        <v>4</v>
      </c>
      <c r="Q8" s="1" t="s">
        <v>5</v>
      </c>
      <c r="R8" s="1" t="s">
        <v>6</v>
      </c>
      <c r="S8" s="1" t="s">
        <v>7</v>
      </c>
    </row>
    <row r="9" spans="7:19">
      <c r="G9" s="1">
        <v>1</v>
      </c>
      <c r="H9" s="1" t="s">
        <v>297</v>
      </c>
      <c r="I9" s="1" t="s">
        <v>297</v>
      </c>
      <c r="J9" s="1" t="s">
        <v>298</v>
      </c>
      <c r="K9" s="1" t="s">
        <v>299</v>
      </c>
      <c r="L9" s="1" t="s">
        <v>23</v>
      </c>
      <c r="M9" s="1">
        <v>6000</v>
      </c>
      <c r="N9" s="1" t="s">
        <v>300</v>
      </c>
      <c r="O9" s="1" t="s">
        <v>34</v>
      </c>
      <c r="P9" s="1" t="s">
        <v>301</v>
      </c>
      <c r="Q9" s="1">
        <v>4533356860</v>
      </c>
      <c r="R9" s="1">
        <v>9143510058</v>
      </c>
      <c r="S9" s="1" t="s">
        <v>302</v>
      </c>
    </row>
    <row r="10" spans="7:19" ht="38.25" customHeight="1">
      <c r="G10" s="1">
        <v>2</v>
      </c>
      <c r="H10" s="1" t="s">
        <v>265</v>
      </c>
      <c r="I10" s="1" t="s">
        <v>265</v>
      </c>
      <c r="J10" s="2" t="s">
        <v>266</v>
      </c>
      <c r="K10" s="1" t="s">
        <v>267</v>
      </c>
      <c r="L10" s="1" t="s">
        <v>54</v>
      </c>
      <c r="M10" s="1">
        <v>4000</v>
      </c>
      <c r="N10" s="1">
        <v>2035</v>
      </c>
      <c r="O10" s="1" t="s">
        <v>34</v>
      </c>
      <c r="P10" s="1" t="s">
        <v>268</v>
      </c>
      <c r="Q10" s="1" t="s">
        <v>269</v>
      </c>
      <c r="R10" s="1">
        <v>9131175951</v>
      </c>
      <c r="S10" s="2" t="s">
        <v>270</v>
      </c>
    </row>
    <row r="11" spans="7:19">
      <c r="G11" s="1">
        <v>3</v>
      </c>
      <c r="H11" s="1" t="s">
        <v>265</v>
      </c>
      <c r="I11" s="1" t="s">
        <v>265</v>
      </c>
      <c r="J11" s="1" t="s">
        <v>271</v>
      </c>
      <c r="K11" s="1" t="s">
        <v>272</v>
      </c>
      <c r="L11" s="1" t="s">
        <v>23</v>
      </c>
      <c r="M11" s="1">
        <v>4000</v>
      </c>
      <c r="N11" s="1">
        <v>2019</v>
      </c>
      <c r="O11" s="1" t="s">
        <v>25</v>
      </c>
      <c r="P11" s="1" t="s">
        <v>273</v>
      </c>
      <c r="Q11" s="1" t="s">
        <v>274</v>
      </c>
      <c r="R11" s="1">
        <v>9133118480</v>
      </c>
      <c r="S11" s="2" t="s">
        <v>275</v>
      </c>
    </row>
    <row r="12" spans="7:19">
      <c r="G12" s="1">
        <v>4</v>
      </c>
      <c r="H12" s="1" t="s">
        <v>265</v>
      </c>
      <c r="I12" s="1" t="s">
        <v>265</v>
      </c>
      <c r="J12" s="1" t="s">
        <v>276</v>
      </c>
      <c r="K12" s="1" t="s">
        <v>276</v>
      </c>
      <c r="L12" s="1" t="s">
        <v>23</v>
      </c>
      <c r="M12" s="1">
        <v>4000</v>
      </c>
      <c r="N12" s="1">
        <v>0</v>
      </c>
      <c r="O12" s="1" t="s">
        <v>25</v>
      </c>
      <c r="P12" s="1" t="s">
        <v>277</v>
      </c>
      <c r="Q12" s="1" t="s">
        <v>278</v>
      </c>
      <c r="R12" s="2">
        <v>9131629794</v>
      </c>
      <c r="S12" s="2" t="s">
        <v>279</v>
      </c>
    </row>
    <row r="13" spans="7:19" ht="43.5">
      <c r="G13" s="1">
        <v>5</v>
      </c>
      <c r="H13" s="1" t="s">
        <v>265</v>
      </c>
      <c r="I13" s="1" t="s">
        <v>265</v>
      </c>
      <c r="J13" s="1" t="s">
        <v>280</v>
      </c>
      <c r="K13" s="1" t="s">
        <v>280</v>
      </c>
      <c r="L13" s="1" t="s">
        <v>23</v>
      </c>
      <c r="M13" s="1">
        <v>4000</v>
      </c>
      <c r="N13" s="1">
        <v>0</v>
      </c>
      <c r="O13" s="1" t="s">
        <v>25</v>
      </c>
      <c r="P13" s="2" t="s">
        <v>281</v>
      </c>
      <c r="Q13" s="1" t="s">
        <v>282</v>
      </c>
      <c r="R13" s="2">
        <v>9131118739</v>
      </c>
      <c r="S13" s="2" t="s">
        <v>275</v>
      </c>
    </row>
    <row r="14" spans="7:19">
      <c r="G14" s="1">
        <v>6</v>
      </c>
      <c r="H14" s="1" t="s">
        <v>265</v>
      </c>
      <c r="I14" s="1" t="s">
        <v>265</v>
      </c>
      <c r="J14" s="1" t="s">
        <v>283</v>
      </c>
      <c r="K14" s="1" t="s">
        <v>283</v>
      </c>
      <c r="L14" s="1" t="s">
        <v>23</v>
      </c>
      <c r="M14" s="1">
        <v>4000</v>
      </c>
      <c r="N14" s="1">
        <v>0</v>
      </c>
      <c r="O14" s="1" t="s">
        <v>25</v>
      </c>
      <c r="P14" s="8" t="s">
        <v>284</v>
      </c>
      <c r="Q14" s="1" t="s">
        <v>285</v>
      </c>
      <c r="R14" s="2">
        <v>9131846813</v>
      </c>
      <c r="S14" s="2" t="s">
        <v>286</v>
      </c>
    </row>
    <row r="15" spans="7:19">
      <c r="G15" s="1">
        <v>7</v>
      </c>
      <c r="H15" s="1" t="s">
        <v>265</v>
      </c>
      <c r="I15" s="1" t="s">
        <v>287</v>
      </c>
      <c r="J15" s="1" t="s">
        <v>288</v>
      </c>
      <c r="K15" s="1" t="s">
        <v>288</v>
      </c>
      <c r="L15" s="1" t="s">
        <v>23</v>
      </c>
      <c r="M15" s="1">
        <v>4000</v>
      </c>
      <c r="N15" s="1">
        <v>0</v>
      </c>
      <c r="O15" s="1" t="s">
        <v>25</v>
      </c>
      <c r="P15" s="1" t="s">
        <v>289</v>
      </c>
      <c r="Q15" s="1" t="s">
        <v>290</v>
      </c>
      <c r="R15" s="1">
        <v>9131184079</v>
      </c>
      <c r="S15" s="2" t="s">
        <v>291</v>
      </c>
    </row>
    <row r="16" spans="7:19">
      <c r="G16" s="1">
        <v>8</v>
      </c>
      <c r="H16" s="1" t="s">
        <v>265</v>
      </c>
      <c r="I16" s="1" t="s">
        <v>292</v>
      </c>
      <c r="J16" s="1" t="s">
        <v>293</v>
      </c>
      <c r="K16" s="1" t="s">
        <v>293</v>
      </c>
      <c r="L16" s="1" t="s">
        <v>23</v>
      </c>
      <c r="M16" s="1">
        <v>4000</v>
      </c>
      <c r="N16" s="1">
        <v>2016</v>
      </c>
      <c r="O16" s="1" t="s">
        <v>25</v>
      </c>
      <c r="P16" s="1" t="s">
        <v>294</v>
      </c>
      <c r="Q16" s="1" t="s">
        <v>295</v>
      </c>
      <c r="R16" s="1">
        <v>9132947139</v>
      </c>
      <c r="S16" s="2" t="s">
        <v>296</v>
      </c>
    </row>
    <row r="17" spans="7:19">
      <c r="G17" s="1">
        <v>9</v>
      </c>
      <c r="H17" s="1" t="s">
        <v>234</v>
      </c>
      <c r="I17" s="1" t="s">
        <v>235</v>
      </c>
      <c r="J17" s="1" t="s">
        <v>236</v>
      </c>
      <c r="K17" s="1" t="s">
        <v>237</v>
      </c>
      <c r="L17" s="1" t="s">
        <v>54</v>
      </c>
      <c r="M17" s="1">
        <v>4000</v>
      </c>
      <c r="N17" s="1">
        <v>2025</v>
      </c>
      <c r="O17" s="1" t="s">
        <v>25</v>
      </c>
      <c r="P17" s="1" t="s">
        <v>238</v>
      </c>
      <c r="Q17" s="1" t="s">
        <v>239</v>
      </c>
      <c r="R17" s="1">
        <v>9141420442</v>
      </c>
      <c r="S17" s="1" t="s">
        <v>240</v>
      </c>
    </row>
    <row r="18" spans="7:19">
      <c r="G18" s="1">
        <v>10</v>
      </c>
      <c r="H18" s="1" t="s">
        <v>234</v>
      </c>
      <c r="I18" s="5" t="s">
        <v>241</v>
      </c>
      <c r="J18" s="1" t="s">
        <v>242</v>
      </c>
      <c r="K18" s="1" t="s">
        <v>243</v>
      </c>
      <c r="L18" s="1" t="s">
        <v>23</v>
      </c>
      <c r="M18" s="1">
        <v>4000</v>
      </c>
      <c r="N18" s="1">
        <v>2040</v>
      </c>
      <c r="O18" s="4" t="s">
        <v>34</v>
      </c>
      <c r="P18" s="1" t="s">
        <v>244</v>
      </c>
      <c r="Q18" s="1" t="s">
        <v>245</v>
      </c>
      <c r="R18" s="1">
        <v>9141415640</v>
      </c>
      <c r="S18" s="1" t="s">
        <v>246</v>
      </c>
    </row>
    <row r="19" spans="7:19">
      <c r="G19" s="1">
        <v>11</v>
      </c>
      <c r="H19" s="1" t="s">
        <v>234</v>
      </c>
      <c r="I19" s="1" t="s">
        <v>247</v>
      </c>
      <c r="J19" s="1" t="s">
        <v>248</v>
      </c>
      <c r="K19" s="1" t="s">
        <v>249</v>
      </c>
      <c r="L19" s="1" t="s">
        <v>23</v>
      </c>
      <c r="M19" s="1">
        <v>4000</v>
      </c>
      <c r="N19" s="1">
        <v>2004</v>
      </c>
      <c r="O19" s="1" t="s">
        <v>34</v>
      </c>
      <c r="P19" s="1" t="s">
        <v>250</v>
      </c>
      <c r="Q19" s="1">
        <v>4435633463</v>
      </c>
      <c r="R19" s="1">
        <v>9143475947</v>
      </c>
      <c r="S19" s="1" t="s">
        <v>251</v>
      </c>
    </row>
    <row r="20" spans="7:19">
      <c r="G20" s="1">
        <v>12</v>
      </c>
      <c r="H20" s="1" t="s">
        <v>234</v>
      </c>
      <c r="I20" s="1" t="s">
        <v>252</v>
      </c>
      <c r="J20" s="1" t="s">
        <v>253</v>
      </c>
      <c r="K20" s="1" t="s">
        <v>254</v>
      </c>
      <c r="L20" s="1" t="s">
        <v>23</v>
      </c>
      <c r="M20" s="1">
        <v>2000</v>
      </c>
      <c r="N20" s="1">
        <v>2017</v>
      </c>
      <c r="O20" s="1" t="s">
        <v>34</v>
      </c>
      <c r="P20" s="1" t="s">
        <v>255</v>
      </c>
      <c r="Q20" s="1" t="s">
        <v>256</v>
      </c>
      <c r="R20" s="1">
        <v>9144454010</v>
      </c>
      <c r="S20" s="1" t="s">
        <v>257</v>
      </c>
    </row>
    <row r="21" spans="7:19">
      <c r="G21" s="1">
        <v>13</v>
      </c>
      <c r="H21" s="1" t="s">
        <v>234</v>
      </c>
      <c r="I21" s="1" t="s">
        <v>252</v>
      </c>
      <c r="J21" s="1" t="s">
        <v>258</v>
      </c>
      <c r="K21" s="1" t="s">
        <v>259</v>
      </c>
      <c r="L21" s="1" t="s">
        <v>23</v>
      </c>
      <c r="M21" s="1">
        <v>4000</v>
      </c>
      <c r="N21" s="1">
        <v>2009</v>
      </c>
      <c r="O21" s="1" t="s">
        <v>25</v>
      </c>
      <c r="P21" s="1" t="s">
        <v>260</v>
      </c>
      <c r="Q21" s="1" t="s">
        <v>261</v>
      </c>
      <c r="R21" s="1">
        <v>9141416854</v>
      </c>
      <c r="S21" s="1" t="s">
        <v>262</v>
      </c>
    </row>
    <row r="22" spans="7:19">
      <c r="G22" s="1">
        <v>14</v>
      </c>
      <c r="H22" s="1" t="s">
        <v>228</v>
      </c>
      <c r="I22" s="1" t="s">
        <v>229</v>
      </c>
      <c r="J22" s="1" t="s">
        <v>230</v>
      </c>
      <c r="K22" s="1" t="s">
        <v>231</v>
      </c>
      <c r="L22" s="1" t="s">
        <v>23</v>
      </c>
      <c r="M22" s="1">
        <v>6000</v>
      </c>
      <c r="N22" s="1">
        <v>2029</v>
      </c>
      <c r="O22" s="1" t="s">
        <v>34</v>
      </c>
      <c r="P22" s="1" t="s">
        <v>232</v>
      </c>
      <c r="Q22" s="1">
        <v>4445228937</v>
      </c>
      <c r="R22" s="1">
        <v>9141416938</v>
      </c>
      <c r="S22" s="1" t="s">
        <v>233</v>
      </c>
    </row>
    <row r="23" spans="7:19">
      <c r="G23" s="1">
        <v>15</v>
      </c>
      <c r="H23" s="1" t="s">
        <v>82</v>
      </c>
      <c r="I23" s="1" t="s">
        <v>83</v>
      </c>
      <c r="J23" s="1" t="s">
        <v>84</v>
      </c>
      <c r="K23" s="1" t="s">
        <v>85</v>
      </c>
      <c r="L23" s="1" t="s">
        <v>54</v>
      </c>
      <c r="M23" s="1">
        <v>6000</v>
      </c>
      <c r="N23" s="1" t="s">
        <v>86</v>
      </c>
      <c r="O23" s="1" t="s">
        <v>87</v>
      </c>
      <c r="P23" s="1" t="s">
        <v>88</v>
      </c>
      <c r="Q23" s="1" t="s">
        <v>89</v>
      </c>
      <c r="R23" s="1">
        <v>9143710148</v>
      </c>
      <c r="S23" s="1" t="s">
        <v>90</v>
      </c>
    </row>
    <row r="24" spans="7:19">
      <c r="G24" s="1">
        <v>16</v>
      </c>
      <c r="H24" s="1" t="s">
        <v>82</v>
      </c>
      <c r="I24" s="1" t="s">
        <v>91</v>
      </c>
      <c r="J24" s="1" t="s">
        <v>92</v>
      </c>
      <c r="K24" s="1" t="s">
        <v>93</v>
      </c>
      <c r="L24" s="1" t="s">
        <v>94</v>
      </c>
      <c r="M24" s="1">
        <v>2000</v>
      </c>
      <c r="N24" s="1" t="s">
        <v>33</v>
      </c>
      <c r="O24" s="1" t="s">
        <v>95</v>
      </c>
      <c r="P24" s="1" t="s">
        <v>96</v>
      </c>
      <c r="Q24" s="1">
        <v>9122061510</v>
      </c>
      <c r="R24" s="1">
        <v>9122061510</v>
      </c>
      <c r="S24" s="1" t="s">
        <v>97</v>
      </c>
    </row>
    <row r="25" spans="7:19">
      <c r="G25" s="1">
        <v>17</v>
      </c>
      <c r="H25" s="1" t="s">
        <v>207</v>
      </c>
      <c r="I25" s="1" t="s">
        <v>208</v>
      </c>
      <c r="J25" s="1" t="s">
        <v>209</v>
      </c>
      <c r="K25" s="1" t="s">
        <v>210</v>
      </c>
      <c r="L25" s="1" t="s">
        <v>54</v>
      </c>
      <c r="M25" s="1">
        <v>8000</v>
      </c>
      <c r="N25" s="1" t="s">
        <v>211</v>
      </c>
      <c r="O25" s="1" t="s">
        <v>25</v>
      </c>
      <c r="P25" s="1" t="s">
        <v>212</v>
      </c>
      <c r="Q25" s="1" t="s">
        <v>213</v>
      </c>
      <c r="R25" s="1">
        <v>9121118469</v>
      </c>
      <c r="S25" s="1" t="s">
        <v>214</v>
      </c>
    </row>
    <row r="26" spans="7:19">
      <c r="G26" s="1">
        <v>18</v>
      </c>
      <c r="H26" s="1" t="s">
        <v>207</v>
      </c>
      <c r="I26" s="1" t="s">
        <v>215</v>
      </c>
      <c r="J26" s="1" t="s">
        <v>216</v>
      </c>
      <c r="K26" s="1" t="s">
        <v>216</v>
      </c>
      <c r="L26" s="1" t="s">
        <v>23</v>
      </c>
      <c r="M26" s="1">
        <v>4000</v>
      </c>
      <c r="N26" s="1" t="s">
        <v>217</v>
      </c>
      <c r="O26" s="1" t="s">
        <v>25</v>
      </c>
      <c r="P26" s="1" t="s">
        <v>218</v>
      </c>
      <c r="Q26" s="1" t="s">
        <v>219</v>
      </c>
      <c r="R26" s="10">
        <v>9121097573</v>
      </c>
      <c r="S26" s="1" t="s">
        <v>220</v>
      </c>
    </row>
    <row r="27" spans="7:19">
      <c r="G27" s="1">
        <v>19</v>
      </c>
      <c r="H27" s="1" t="s">
        <v>75</v>
      </c>
      <c r="I27" s="1" t="s">
        <v>76</v>
      </c>
      <c r="J27" s="1" t="s">
        <v>77</v>
      </c>
      <c r="K27" s="1" t="s">
        <v>78</v>
      </c>
      <c r="L27" s="1" t="s">
        <v>23</v>
      </c>
      <c r="M27" s="1">
        <v>3800</v>
      </c>
      <c r="N27" s="1"/>
      <c r="O27" s="1" t="s">
        <v>25</v>
      </c>
      <c r="P27" s="1" t="s">
        <v>79</v>
      </c>
      <c r="Q27" s="1" t="s">
        <v>80</v>
      </c>
      <c r="R27" s="10">
        <v>9151612054</v>
      </c>
      <c r="S27" s="1" t="s">
        <v>81</v>
      </c>
    </row>
    <row r="28" spans="7:19">
      <c r="G28" s="1">
        <v>20</v>
      </c>
      <c r="H28" s="1" t="s">
        <v>263</v>
      </c>
      <c r="I28" s="1" t="s">
        <v>303</v>
      </c>
      <c r="J28" s="1" t="s">
        <v>304</v>
      </c>
      <c r="K28" s="1" t="s">
        <v>304</v>
      </c>
      <c r="L28" s="1" t="s">
        <v>23</v>
      </c>
      <c r="M28" s="1">
        <v>4000</v>
      </c>
      <c r="N28" s="1" t="s">
        <v>305</v>
      </c>
      <c r="O28" s="1" t="s">
        <v>25</v>
      </c>
      <c r="P28" s="1" t="s">
        <v>306</v>
      </c>
      <c r="Q28" s="1">
        <v>9151152200</v>
      </c>
      <c r="R28" s="10">
        <v>9151152200</v>
      </c>
      <c r="S28" s="1" t="s">
        <v>307</v>
      </c>
    </row>
    <row r="29" spans="7:19">
      <c r="G29" s="1">
        <v>21</v>
      </c>
      <c r="H29" s="1" t="s">
        <v>263</v>
      </c>
      <c r="I29" s="1" t="s">
        <v>308</v>
      </c>
      <c r="J29" s="1" t="s">
        <v>309</v>
      </c>
      <c r="K29" s="1" t="s">
        <v>309</v>
      </c>
      <c r="L29" s="1" t="s">
        <v>23</v>
      </c>
      <c r="M29" s="1">
        <v>6000</v>
      </c>
      <c r="N29" s="1" t="s">
        <v>33</v>
      </c>
      <c r="O29" s="1" t="s">
        <v>25</v>
      </c>
      <c r="P29" s="1" t="s">
        <v>310</v>
      </c>
      <c r="Q29" s="1">
        <v>9151125497</v>
      </c>
      <c r="R29" s="10">
        <v>9151125497</v>
      </c>
      <c r="S29" s="1" t="s">
        <v>328</v>
      </c>
    </row>
    <row r="30" spans="7:19" ht="43.5">
      <c r="G30" s="1">
        <v>22</v>
      </c>
      <c r="H30" s="1" t="s">
        <v>29</v>
      </c>
      <c r="I30" s="1" t="s">
        <v>30</v>
      </c>
      <c r="J30" s="1" t="s">
        <v>31</v>
      </c>
      <c r="K30" s="1" t="s">
        <v>32</v>
      </c>
      <c r="L30" s="1" t="s">
        <v>23</v>
      </c>
      <c r="M30" s="1">
        <v>4000</v>
      </c>
      <c r="N30" s="1" t="s">
        <v>33</v>
      </c>
      <c r="O30" s="1" t="s">
        <v>34</v>
      </c>
      <c r="P30" s="1" t="s">
        <v>35</v>
      </c>
      <c r="Q30" s="1">
        <v>0</v>
      </c>
      <c r="R30" s="10">
        <v>9155866301</v>
      </c>
      <c r="S30" s="2" t="s">
        <v>36</v>
      </c>
    </row>
    <row r="31" spans="7:19">
      <c r="G31" s="1">
        <v>23</v>
      </c>
      <c r="H31" s="1" t="s">
        <v>37</v>
      </c>
      <c r="I31" s="1" t="s">
        <v>38</v>
      </c>
      <c r="J31" s="1" t="s">
        <v>39</v>
      </c>
      <c r="K31" s="1" t="s">
        <v>40</v>
      </c>
      <c r="L31" s="1" t="s">
        <v>23</v>
      </c>
      <c r="M31" s="1">
        <v>8000</v>
      </c>
      <c r="N31" s="1" t="s">
        <v>33</v>
      </c>
      <c r="O31" s="1" t="s">
        <v>41</v>
      </c>
      <c r="P31" s="1" t="s">
        <v>42</v>
      </c>
      <c r="Q31" s="1"/>
      <c r="R31" s="10">
        <v>9161415029</v>
      </c>
      <c r="S31" s="1" t="s">
        <v>43</v>
      </c>
    </row>
    <row r="32" spans="7:19">
      <c r="G32" s="1">
        <v>24</v>
      </c>
      <c r="H32" s="9" t="s">
        <v>37</v>
      </c>
      <c r="I32" s="9" t="s">
        <v>44</v>
      </c>
      <c r="J32" s="9" t="s">
        <v>45</v>
      </c>
      <c r="K32" s="9" t="s">
        <v>46</v>
      </c>
      <c r="L32" s="9" t="s">
        <v>23</v>
      </c>
      <c r="M32" s="9">
        <v>8000</v>
      </c>
      <c r="N32" s="9" t="s">
        <v>33</v>
      </c>
      <c r="O32" s="9" t="s">
        <v>41</v>
      </c>
      <c r="P32" s="9" t="s">
        <v>47</v>
      </c>
      <c r="Q32" s="9" t="s">
        <v>48</v>
      </c>
      <c r="R32" s="11">
        <v>9169141761</v>
      </c>
      <c r="S32" s="1" t="s">
        <v>49</v>
      </c>
    </row>
    <row r="33" spans="7:19">
      <c r="G33" s="1">
        <v>25</v>
      </c>
      <c r="H33" s="1" t="s">
        <v>105</v>
      </c>
      <c r="I33" s="1" t="s">
        <v>105</v>
      </c>
      <c r="J33" s="1" t="s">
        <v>106</v>
      </c>
      <c r="K33" s="1" t="s">
        <v>106</v>
      </c>
      <c r="L33" s="1" t="s">
        <v>23</v>
      </c>
      <c r="M33" s="1">
        <v>2700</v>
      </c>
      <c r="N33" s="1" t="s">
        <v>107</v>
      </c>
      <c r="O33" s="9" t="s">
        <v>25</v>
      </c>
      <c r="P33" s="1" t="s">
        <v>108</v>
      </c>
      <c r="Q33" s="1" t="s">
        <v>109</v>
      </c>
      <c r="R33" s="10">
        <v>9121416129</v>
      </c>
      <c r="S33" s="1" t="s">
        <v>110</v>
      </c>
    </row>
    <row r="34" spans="7:19">
      <c r="G34" s="1">
        <v>26</v>
      </c>
      <c r="H34" s="1" t="s">
        <v>105</v>
      </c>
      <c r="I34" s="1" t="s">
        <v>111</v>
      </c>
      <c r="J34" s="1" t="s">
        <v>112</v>
      </c>
      <c r="K34" s="1" t="s">
        <v>112</v>
      </c>
      <c r="L34" s="1" t="s">
        <v>23</v>
      </c>
      <c r="M34" s="1">
        <v>3300</v>
      </c>
      <c r="N34" s="1" t="s">
        <v>33</v>
      </c>
      <c r="O34" s="9" t="s">
        <v>25</v>
      </c>
      <c r="P34" s="1" t="s">
        <v>113</v>
      </c>
      <c r="Q34" s="1" t="s">
        <v>114</v>
      </c>
      <c r="R34" s="10">
        <v>9121417066</v>
      </c>
      <c r="S34" s="1" t="s">
        <v>115</v>
      </c>
    </row>
    <row r="35" spans="7:19">
      <c r="G35" s="1">
        <v>27</v>
      </c>
      <c r="H35" s="1" t="s">
        <v>68</v>
      </c>
      <c r="I35" s="1" t="s">
        <v>69</v>
      </c>
      <c r="J35" s="1" t="s">
        <v>70</v>
      </c>
      <c r="K35" s="1" t="s">
        <v>71</v>
      </c>
      <c r="L35" s="1" t="s">
        <v>23</v>
      </c>
      <c r="M35" s="1">
        <v>2000</v>
      </c>
      <c r="N35" s="1" t="s">
        <v>33</v>
      </c>
      <c r="O35" s="1" t="s">
        <v>72</v>
      </c>
      <c r="P35" s="1" t="s">
        <v>73</v>
      </c>
      <c r="Q35" s="1">
        <v>9121751495</v>
      </c>
      <c r="R35" s="10" t="s">
        <v>74</v>
      </c>
      <c r="S35" s="1"/>
    </row>
    <row r="36" spans="7:19">
      <c r="G36" s="1">
        <v>28</v>
      </c>
      <c r="H36" s="1" t="s">
        <v>50</v>
      </c>
      <c r="I36" s="1" t="s">
        <v>51</v>
      </c>
      <c r="J36" s="1" t="s">
        <v>52</v>
      </c>
      <c r="K36" s="1" t="s">
        <v>53</v>
      </c>
      <c r="L36" s="1" t="s">
        <v>54</v>
      </c>
      <c r="M36" s="1">
        <v>6000</v>
      </c>
      <c r="N36" s="1" t="s">
        <v>55</v>
      </c>
      <c r="O36" s="9" t="s">
        <v>34</v>
      </c>
      <c r="P36" s="1" t="s">
        <v>56</v>
      </c>
      <c r="Q36" s="1">
        <v>7143444700</v>
      </c>
      <c r="R36" s="10">
        <v>9171172870</v>
      </c>
      <c r="S36" s="1" t="s">
        <v>57</v>
      </c>
    </row>
    <row r="37" spans="7:19">
      <c r="G37" s="1">
        <v>29</v>
      </c>
      <c r="H37" s="1" t="s">
        <v>50</v>
      </c>
      <c r="I37" s="1" t="s">
        <v>58</v>
      </c>
      <c r="J37" s="1" t="s">
        <v>59</v>
      </c>
      <c r="K37" s="1" t="s">
        <v>59</v>
      </c>
      <c r="L37" s="1" t="s">
        <v>23</v>
      </c>
      <c r="M37" s="1">
        <v>4000</v>
      </c>
      <c r="N37" s="1" t="s">
        <v>60</v>
      </c>
      <c r="O37" s="1" t="s">
        <v>34</v>
      </c>
      <c r="P37" s="1" t="s">
        <v>61</v>
      </c>
      <c r="Q37" s="6">
        <v>7136481069</v>
      </c>
      <c r="R37" s="6">
        <v>9171101328</v>
      </c>
      <c r="S37" s="1" t="s">
        <v>62</v>
      </c>
    </row>
    <row r="38" spans="7:19">
      <c r="G38" s="1">
        <v>30</v>
      </c>
      <c r="H38" s="1" t="s">
        <v>50</v>
      </c>
      <c r="I38" s="1" t="s">
        <v>63</v>
      </c>
      <c r="J38" s="1" t="s">
        <v>64</v>
      </c>
      <c r="K38" s="1" t="s">
        <v>64</v>
      </c>
      <c r="L38" s="1" t="s">
        <v>23</v>
      </c>
      <c r="M38" s="1">
        <v>2000</v>
      </c>
      <c r="N38" s="1" t="s">
        <v>65</v>
      </c>
      <c r="O38" s="1" t="s">
        <v>25</v>
      </c>
      <c r="P38" s="6" t="s">
        <v>66</v>
      </c>
      <c r="Q38" s="6">
        <v>7142386440</v>
      </c>
      <c r="R38" s="6">
        <v>9171210228</v>
      </c>
      <c r="S38" s="1" t="s">
        <v>67</v>
      </c>
    </row>
    <row r="39" spans="7:19">
      <c r="G39" s="1">
        <v>31</v>
      </c>
      <c r="H39" s="1" t="s">
        <v>221</v>
      </c>
      <c r="I39" s="1" t="s">
        <v>222</v>
      </c>
      <c r="J39" s="1" t="s">
        <v>223</v>
      </c>
      <c r="K39" s="1" t="s">
        <v>224</v>
      </c>
      <c r="L39" s="1" t="s">
        <v>23</v>
      </c>
      <c r="M39" s="1">
        <v>4000</v>
      </c>
      <c r="N39" s="1" t="s">
        <v>225</v>
      </c>
      <c r="O39" s="1" t="s">
        <v>25</v>
      </c>
      <c r="P39" s="1" t="s">
        <v>226</v>
      </c>
      <c r="Q39" s="1">
        <v>2833555628</v>
      </c>
      <c r="R39" s="10">
        <v>9121814072</v>
      </c>
      <c r="S39" s="1" t="s">
        <v>227</v>
      </c>
    </row>
    <row r="40" spans="7:19">
      <c r="G40" s="1">
        <v>32</v>
      </c>
      <c r="H40" s="1" t="s">
        <v>98</v>
      </c>
      <c r="I40" s="1" t="s">
        <v>98</v>
      </c>
      <c r="J40" s="1" t="s">
        <v>99</v>
      </c>
      <c r="K40" s="1" t="s">
        <v>100</v>
      </c>
      <c r="L40" s="1" t="s">
        <v>23</v>
      </c>
      <c r="M40" s="1">
        <v>2000</v>
      </c>
      <c r="N40" s="1"/>
      <c r="O40" s="1" t="s">
        <v>25</v>
      </c>
      <c r="P40" s="1" t="s">
        <v>101</v>
      </c>
      <c r="Q40" s="1" t="s">
        <v>102</v>
      </c>
      <c r="R40" s="10">
        <v>9121517153</v>
      </c>
      <c r="S40" s="1" t="s">
        <v>103</v>
      </c>
    </row>
    <row r="41" spans="7:19">
      <c r="G41" s="1">
        <v>33</v>
      </c>
      <c r="H41" s="1" t="s">
        <v>132</v>
      </c>
      <c r="I41" s="1" t="s">
        <v>133</v>
      </c>
      <c r="J41" s="1" t="s">
        <v>134</v>
      </c>
      <c r="K41" s="1" t="s">
        <v>134</v>
      </c>
      <c r="L41" s="1" t="s">
        <v>23</v>
      </c>
      <c r="M41" s="1">
        <v>6000</v>
      </c>
      <c r="N41" s="1" t="s">
        <v>135</v>
      </c>
      <c r="O41" s="1" t="s">
        <v>25</v>
      </c>
      <c r="P41" s="1" t="s">
        <v>136</v>
      </c>
      <c r="Q41" s="1">
        <v>1722236600</v>
      </c>
      <c r="R41" s="10">
        <v>9113764302</v>
      </c>
      <c r="S41" s="1" t="s">
        <v>137</v>
      </c>
    </row>
    <row r="42" spans="7:19">
      <c r="G42" s="1">
        <v>34</v>
      </c>
      <c r="H42" s="1" t="s">
        <v>132</v>
      </c>
      <c r="I42" s="6" t="s">
        <v>138</v>
      </c>
      <c r="J42" s="1" t="s">
        <v>139</v>
      </c>
      <c r="K42" s="1" t="s">
        <v>140</v>
      </c>
      <c r="L42" s="1" t="s">
        <v>23</v>
      </c>
      <c r="M42" s="1">
        <v>4000</v>
      </c>
      <c r="N42" s="6" t="s">
        <v>141</v>
      </c>
      <c r="O42" s="1" t="s">
        <v>25</v>
      </c>
      <c r="P42" s="1" t="s">
        <v>142</v>
      </c>
      <c r="Q42" s="1">
        <v>1732313402</v>
      </c>
      <c r="R42" s="10">
        <v>9111719236</v>
      </c>
      <c r="S42" s="1" t="s">
        <v>143</v>
      </c>
    </row>
    <row r="43" spans="7:19">
      <c r="G43" s="1">
        <v>35</v>
      </c>
      <c r="H43" s="1" t="s">
        <v>132</v>
      </c>
      <c r="I43" s="1" t="s">
        <v>144</v>
      </c>
      <c r="J43" s="1" t="s">
        <v>145</v>
      </c>
      <c r="K43" s="1" t="s">
        <v>145</v>
      </c>
      <c r="L43" s="1" t="s">
        <v>23</v>
      </c>
      <c r="M43" s="1">
        <v>4000</v>
      </c>
      <c r="N43" s="1" t="s">
        <v>146</v>
      </c>
      <c r="O43" s="1" t="s">
        <v>34</v>
      </c>
      <c r="P43" s="1" t="s">
        <v>147</v>
      </c>
      <c r="Q43" s="1">
        <v>1734564399</v>
      </c>
      <c r="R43" s="10">
        <v>9113709660</v>
      </c>
      <c r="S43" s="1" t="s">
        <v>148</v>
      </c>
    </row>
    <row r="44" spans="7:19">
      <c r="G44" s="1">
        <v>36</v>
      </c>
      <c r="H44" s="1" t="s">
        <v>132</v>
      </c>
      <c r="I44" s="1" t="s">
        <v>149</v>
      </c>
      <c r="J44" s="1" t="s">
        <v>150</v>
      </c>
      <c r="K44" s="1" t="s">
        <v>150</v>
      </c>
      <c r="L44" s="1" t="s">
        <v>23</v>
      </c>
      <c r="M44" s="1">
        <v>2000</v>
      </c>
      <c r="N44" s="1">
        <v>0</v>
      </c>
      <c r="O44" s="1" t="s">
        <v>34</v>
      </c>
      <c r="P44" s="1" t="s">
        <v>151</v>
      </c>
      <c r="Q44" s="1" t="s">
        <v>152</v>
      </c>
      <c r="R44" s="10">
        <v>9121831670</v>
      </c>
      <c r="S44" s="1" t="s">
        <v>153</v>
      </c>
    </row>
    <row r="45" spans="7:19">
      <c r="G45" s="1">
        <v>37</v>
      </c>
      <c r="H45" s="1" t="s">
        <v>132</v>
      </c>
      <c r="I45" s="1" t="s">
        <v>149</v>
      </c>
      <c r="J45" s="1" t="s">
        <v>154</v>
      </c>
      <c r="K45" s="1" t="s">
        <v>155</v>
      </c>
      <c r="L45" s="1" t="s">
        <v>23</v>
      </c>
      <c r="M45" s="1">
        <v>4000</v>
      </c>
      <c r="N45" s="1" t="s">
        <v>156</v>
      </c>
      <c r="O45" s="1" t="s">
        <v>25</v>
      </c>
      <c r="P45" s="1" t="s">
        <v>157</v>
      </c>
      <c r="Q45" s="1">
        <v>1734332489</v>
      </c>
      <c r="R45" s="10">
        <v>9111111184</v>
      </c>
      <c r="S45" s="1" t="s">
        <v>158</v>
      </c>
    </row>
    <row r="46" spans="7:19">
      <c r="G46" s="7">
        <v>38</v>
      </c>
      <c r="H46" s="1" t="s">
        <v>132</v>
      </c>
      <c r="I46" s="1" t="s">
        <v>159</v>
      </c>
      <c r="J46" s="1" t="s">
        <v>160</v>
      </c>
      <c r="K46" s="1" t="s">
        <v>161</v>
      </c>
      <c r="L46" s="1" t="s">
        <v>23</v>
      </c>
      <c r="M46" s="1">
        <v>4000</v>
      </c>
      <c r="N46" s="1" t="s">
        <v>162</v>
      </c>
      <c r="O46" s="1" t="s">
        <v>34</v>
      </c>
      <c r="P46" s="1" t="s">
        <v>163</v>
      </c>
      <c r="Q46" s="1">
        <v>1732520207</v>
      </c>
      <c r="R46" s="10">
        <v>9111718978</v>
      </c>
      <c r="S46" s="1" t="s">
        <v>164</v>
      </c>
    </row>
    <row r="47" spans="7:19">
      <c r="G47" s="7">
        <v>39</v>
      </c>
      <c r="H47" s="1" t="s">
        <v>132</v>
      </c>
      <c r="I47" s="1" t="s">
        <v>165</v>
      </c>
      <c r="J47" s="1" t="s">
        <v>166</v>
      </c>
      <c r="K47" s="1" t="s">
        <v>166</v>
      </c>
      <c r="L47" s="1" t="s">
        <v>23</v>
      </c>
      <c r="M47" s="1">
        <v>4000</v>
      </c>
      <c r="N47" s="1" t="s">
        <v>167</v>
      </c>
      <c r="O47" s="1" t="s">
        <v>34</v>
      </c>
      <c r="P47" s="1" t="s">
        <v>168</v>
      </c>
      <c r="Q47" s="1">
        <v>1734367851</v>
      </c>
      <c r="R47" s="10">
        <v>9122886962</v>
      </c>
      <c r="S47" s="1" t="s">
        <v>169</v>
      </c>
    </row>
    <row r="48" spans="7:19" ht="18" customHeight="1">
      <c r="G48" s="1">
        <v>40</v>
      </c>
      <c r="H48" s="1" t="s">
        <v>311</v>
      </c>
      <c r="I48" s="1" t="s">
        <v>312</v>
      </c>
      <c r="J48" s="1" t="s">
        <v>313</v>
      </c>
      <c r="K48" s="1" t="s">
        <v>314</v>
      </c>
      <c r="L48" s="1" t="s">
        <v>54</v>
      </c>
      <c r="M48" s="1">
        <v>8000</v>
      </c>
      <c r="N48" s="1">
        <v>2002</v>
      </c>
      <c r="O48" s="1" t="s">
        <v>34</v>
      </c>
      <c r="P48" s="1" t="s">
        <v>315</v>
      </c>
      <c r="Q48" s="1">
        <v>33712753</v>
      </c>
      <c r="R48" s="10">
        <v>9117052539</v>
      </c>
      <c r="S48" s="1" t="s">
        <v>316</v>
      </c>
    </row>
    <row r="49" spans="7:19" ht="18" customHeight="1">
      <c r="G49" s="7">
        <v>41</v>
      </c>
      <c r="H49" s="1" t="s">
        <v>311</v>
      </c>
      <c r="I49" s="1" t="s">
        <v>317</v>
      </c>
      <c r="J49" s="1" t="s">
        <v>318</v>
      </c>
      <c r="K49" s="1" t="s">
        <v>319</v>
      </c>
      <c r="L49" s="1" t="s">
        <v>54</v>
      </c>
      <c r="M49" s="1">
        <v>6000</v>
      </c>
      <c r="N49" s="1">
        <v>2028</v>
      </c>
      <c r="O49" s="1" t="s">
        <v>34</v>
      </c>
      <c r="P49" s="1" t="s">
        <v>320</v>
      </c>
      <c r="Q49" s="1">
        <v>44323527</v>
      </c>
      <c r="R49" s="10">
        <v>9111312699</v>
      </c>
      <c r="S49" s="1" t="s">
        <v>321</v>
      </c>
    </row>
    <row r="50" spans="7:19" ht="18" customHeight="1">
      <c r="G50" s="7">
        <v>42</v>
      </c>
      <c r="H50" s="1" t="s">
        <v>311</v>
      </c>
      <c r="I50" s="1" t="s">
        <v>322</v>
      </c>
      <c r="J50" s="1" t="s">
        <v>323</v>
      </c>
      <c r="K50" s="1" t="s">
        <v>324</v>
      </c>
      <c r="L50" s="1" t="s">
        <v>23</v>
      </c>
      <c r="M50" s="1">
        <v>6000</v>
      </c>
      <c r="N50" s="1">
        <v>2033</v>
      </c>
      <c r="O50" s="1" t="s">
        <v>25</v>
      </c>
      <c r="P50" s="1" t="s">
        <v>325</v>
      </c>
      <c r="Q50" s="1" t="s">
        <v>326</v>
      </c>
      <c r="R50" s="10">
        <v>9111327064</v>
      </c>
      <c r="S50" s="1" t="s">
        <v>327</v>
      </c>
    </row>
    <row r="51" spans="7:19" ht="18" customHeight="1">
      <c r="G51" s="1">
        <v>43</v>
      </c>
      <c r="H51" s="1" t="s">
        <v>170</v>
      </c>
      <c r="I51" s="1" t="s">
        <v>171</v>
      </c>
      <c r="J51" s="1" t="s">
        <v>172</v>
      </c>
      <c r="K51" s="1" t="s">
        <v>172</v>
      </c>
      <c r="L51" s="1" t="s">
        <v>54</v>
      </c>
      <c r="M51" s="1">
        <v>6000</v>
      </c>
      <c r="N51" s="1" t="s">
        <v>173</v>
      </c>
      <c r="O51" s="1" t="s">
        <v>34</v>
      </c>
      <c r="P51" s="1" t="s">
        <v>174</v>
      </c>
      <c r="Q51" s="1" t="s">
        <v>175</v>
      </c>
      <c r="R51" s="12" t="s">
        <v>176</v>
      </c>
      <c r="S51" s="2" t="s">
        <v>177</v>
      </c>
    </row>
    <row r="52" spans="7:19" ht="18" customHeight="1">
      <c r="G52" s="7">
        <v>44</v>
      </c>
      <c r="H52" s="1" t="s">
        <v>170</v>
      </c>
      <c r="I52" s="1" t="s">
        <v>178</v>
      </c>
      <c r="J52" s="1" t="s">
        <v>179</v>
      </c>
      <c r="K52" s="1" t="s">
        <v>180</v>
      </c>
      <c r="L52" s="1" t="s">
        <v>23</v>
      </c>
      <c r="M52" s="1">
        <v>6000</v>
      </c>
      <c r="N52" s="1" t="s">
        <v>181</v>
      </c>
      <c r="O52" s="1" t="s">
        <v>34</v>
      </c>
      <c r="P52" s="1" t="s">
        <v>182</v>
      </c>
      <c r="Q52" s="2" t="s">
        <v>183</v>
      </c>
      <c r="R52" s="12" t="s">
        <v>184</v>
      </c>
      <c r="S52" s="2" t="s">
        <v>185</v>
      </c>
    </row>
    <row r="53" spans="7:19" ht="18" customHeight="1">
      <c r="G53" s="7">
        <v>45</v>
      </c>
      <c r="H53" s="1" t="s">
        <v>170</v>
      </c>
      <c r="I53" s="1" t="s">
        <v>178</v>
      </c>
      <c r="J53" s="1" t="s">
        <v>186</v>
      </c>
      <c r="K53" s="1" t="s">
        <v>187</v>
      </c>
      <c r="L53" s="1" t="s">
        <v>23</v>
      </c>
      <c r="M53" s="1">
        <v>4000</v>
      </c>
      <c r="N53" s="1" t="s">
        <v>188</v>
      </c>
      <c r="O53" s="1" t="s">
        <v>34</v>
      </c>
      <c r="P53" s="1" t="s">
        <v>189</v>
      </c>
      <c r="Q53" s="2" t="s">
        <v>190</v>
      </c>
      <c r="R53" s="12" t="s">
        <v>191</v>
      </c>
      <c r="S53" s="2" t="s">
        <v>192</v>
      </c>
    </row>
    <row r="54" spans="7:19" ht="18" customHeight="1">
      <c r="G54" s="1">
        <v>46</v>
      </c>
      <c r="H54" s="1" t="s">
        <v>170</v>
      </c>
      <c r="I54" s="1" t="s">
        <v>178</v>
      </c>
      <c r="J54" s="1" t="s">
        <v>193</v>
      </c>
      <c r="K54" s="1" t="s">
        <v>194</v>
      </c>
      <c r="L54" s="1" t="s">
        <v>23</v>
      </c>
      <c r="M54" s="1">
        <v>2000</v>
      </c>
      <c r="N54" s="1" t="s">
        <v>195</v>
      </c>
      <c r="O54" s="1" t="s">
        <v>25</v>
      </c>
      <c r="P54" s="3" t="s">
        <v>196</v>
      </c>
      <c r="Q54" s="2" t="s">
        <v>197</v>
      </c>
      <c r="R54" s="13" t="s">
        <v>198</v>
      </c>
      <c r="S54" s="2" t="s">
        <v>199</v>
      </c>
    </row>
    <row r="55" spans="7:19">
      <c r="G55" s="1">
        <v>47</v>
      </c>
      <c r="H55" s="1" t="s">
        <v>170</v>
      </c>
      <c r="I55" s="1" t="s">
        <v>200</v>
      </c>
      <c r="J55" s="1" t="s">
        <v>201</v>
      </c>
      <c r="K55" s="1" t="s">
        <v>201</v>
      </c>
      <c r="L55" s="1" t="s">
        <v>23</v>
      </c>
      <c r="M55" s="1">
        <v>4000</v>
      </c>
      <c r="N55" s="1" t="s">
        <v>202</v>
      </c>
      <c r="O55" s="1" t="s">
        <v>34</v>
      </c>
      <c r="P55" s="3" t="s">
        <v>203</v>
      </c>
      <c r="Q55" s="2" t="s">
        <v>204</v>
      </c>
      <c r="R55" s="13" t="s">
        <v>205</v>
      </c>
      <c r="S55" s="2" t="s">
        <v>206</v>
      </c>
    </row>
    <row r="56" spans="7:19" ht="24">
      <c r="G56" s="1">
        <v>48</v>
      </c>
      <c r="H56" s="1" t="s">
        <v>116</v>
      </c>
      <c r="I56" s="1" t="s">
        <v>117</v>
      </c>
      <c r="J56" s="1" t="s">
        <v>118</v>
      </c>
      <c r="K56" s="1" t="s">
        <v>119</v>
      </c>
      <c r="L56" s="1" t="s">
        <v>329</v>
      </c>
      <c r="M56" s="1">
        <v>6000</v>
      </c>
      <c r="N56" s="1" t="s">
        <v>120</v>
      </c>
      <c r="O56" s="1" t="s">
        <v>34</v>
      </c>
      <c r="P56" s="1" t="s">
        <v>121</v>
      </c>
      <c r="Q56" s="1">
        <v>44225554</v>
      </c>
      <c r="R56" s="10" t="s">
        <v>122</v>
      </c>
      <c r="S56" s="1" t="s">
        <v>123</v>
      </c>
    </row>
    <row r="57" spans="7:19" ht="24">
      <c r="G57" s="1">
        <v>49</v>
      </c>
      <c r="H57" s="1" t="s">
        <v>116</v>
      </c>
      <c r="I57" s="1" t="s">
        <v>124</v>
      </c>
      <c r="J57" s="1" t="s">
        <v>125</v>
      </c>
      <c r="K57" s="1" t="s">
        <v>126</v>
      </c>
      <c r="L57" s="1" t="s">
        <v>329</v>
      </c>
      <c r="M57" s="1">
        <v>2700</v>
      </c>
      <c r="N57" s="1" t="s">
        <v>127</v>
      </c>
      <c r="O57" s="1" t="s">
        <v>34</v>
      </c>
      <c r="P57" s="1" t="s">
        <v>128</v>
      </c>
      <c r="Q57" s="1">
        <v>32249787</v>
      </c>
      <c r="R57" s="10" t="s">
        <v>129</v>
      </c>
      <c r="S57" s="1" t="s">
        <v>130</v>
      </c>
    </row>
    <row r="58" spans="7:19">
      <c r="G58" s="1">
        <v>50</v>
      </c>
      <c r="H58" s="1" t="s">
        <v>19</v>
      </c>
      <c r="I58" s="1" t="s">
        <v>20</v>
      </c>
      <c r="J58" s="1" t="s">
        <v>21</v>
      </c>
      <c r="K58" s="1" t="s">
        <v>22</v>
      </c>
      <c r="L58" s="1" t="s">
        <v>23</v>
      </c>
      <c r="M58" s="1">
        <v>4000</v>
      </c>
      <c r="N58" s="1" t="s">
        <v>24</v>
      </c>
      <c r="O58" s="1" t="s">
        <v>25</v>
      </c>
      <c r="P58" s="1" t="s">
        <v>26</v>
      </c>
      <c r="Q58" s="1">
        <v>9123888218</v>
      </c>
      <c r="R58" s="10">
        <v>9123888218</v>
      </c>
      <c r="S58" s="1" t="s">
        <v>27</v>
      </c>
    </row>
    <row r="59" spans="7:19">
      <c r="M59" s="14">
        <f>SUM(M9:M58)</f>
        <v>220500</v>
      </c>
      <c r="S59" s="1"/>
    </row>
  </sheetData>
  <autoFilter ref="G8:S59"/>
  <sortState ref="H9:S58">
    <sortCondition ref="H9:H58"/>
  </sortState>
  <mergeCells count="1">
    <mergeCell ref="G4:S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2"/>
  <sheetViews>
    <sheetView rightToLeft="1" workbookViewId="0">
      <selection activeCell="C15" sqref="C15"/>
    </sheetView>
  </sheetViews>
  <sheetFormatPr defaultRowHeight="15"/>
  <cols>
    <col min="3" max="3" width="19.5703125" customWidth="1"/>
  </cols>
  <sheetData>
    <row r="3" spans="2:6">
      <c r="B3" s="16" t="s">
        <v>14</v>
      </c>
      <c r="C3" s="16"/>
      <c r="D3" s="16"/>
      <c r="E3" s="16"/>
      <c r="F3" s="16"/>
    </row>
    <row r="5" spans="2:6">
      <c r="B5">
        <v>1</v>
      </c>
      <c r="C5" t="s">
        <v>15</v>
      </c>
    </row>
    <row r="6" spans="2:6">
      <c r="B6">
        <v>2</v>
      </c>
      <c r="C6" t="s">
        <v>16</v>
      </c>
    </row>
    <row r="7" spans="2:6">
      <c r="B7">
        <v>3</v>
      </c>
      <c r="C7" t="s">
        <v>17</v>
      </c>
    </row>
    <row r="8" spans="2:6">
      <c r="C8" t="s">
        <v>18</v>
      </c>
    </row>
    <row r="9" spans="2:6">
      <c r="C9" t="s">
        <v>28</v>
      </c>
    </row>
    <row r="10" spans="2:6">
      <c r="C10" t="s">
        <v>104</v>
      </c>
    </row>
    <row r="11" spans="2:6">
      <c r="C11" t="s">
        <v>131</v>
      </c>
    </row>
    <row r="12" spans="2:6">
      <c r="C12" t="s">
        <v>264</v>
      </c>
    </row>
  </sheetData>
  <mergeCells count="1"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saeid sadeghi</dc:creator>
  <cp:lastModifiedBy>Barin</cp:lastModifiedBy>
  <cp:lastPrinted>2020-09-28T08:36:53Z</cp:lastPrinted>
  <dcterms:created xsi:type="dcterms:W3CDTF">2020-09-09T06:33:37Z</dcterms:created>
  <dcterms:modified xsi:type="dcterms:W3CDTF">2020-09-28T09:55:52Z</dcterms:modified>
</cp:coreProperties>
</file>